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3225b0313f44b0/Documents/Projekty/janzitniak.info/video/novinky/"/>
    </mc:Choice>
  </mc:AlternateContent>
  <bookViews>
    <workbookView xWindow="120" yWindow="50" windowWidth="15480" windowHeight="9860" activeTab="1"/>
  </bookViews>
  <sheets>
    <sheet name="náklady" sheetId="1" r:id="rId1"/>
    <sheet name="projekty" sheetId="2" r:id="rId2"/>
  </sheets>
  <definedNames>
    <definedName name="_xlnm._FilterDatabase" localSheetId="1" hidden="1">projekty!$A$1:$L$43</definedName>
    <definedName name="abc">#REF!</definedName>
    <definedName name="hodnoty">#REF!</definedName>
    <definedName name="kurz">#REF!</definedName>
    <definedName name="mačací_prd">#REF!</definedName>
    <definedName name="_xlnm.Print_Titles" localSheetId="1">projekty!$1:$1</definedName>
    <definedName name="_xlnm.Print_Area" localSheetId="1">projekty!$A$1:$H$44</definedName>
    <definedName name="tabulka">OFFSET(projekty!$A$1,0,0,COUNTA(projekty!$A:$A),12)</definedName>
  </definedNames>
  <calcPr calcId="171027"/>
</workbook>
</file>

<file path=xl/sharedStrings.xml><?xml version="1.0" encoding="utf-8"?>
<sst xmlns="http://schemas.openxmlformats.org/spreadsheetml/2006/main" count="263" uniqueCount="91">
  <si>
    <t>Dátum</t>
  </si>
  <si>
    <t>Oddelenie</t>
  </si>
  <si>
    <t>Náklady</t>
  </si>
  <si>
    <t>Tržby</t>
  </si>
  <si>
    <t>A</t>
  </si>
  <si>
    <t>B</t>
  </si>
  <si>
    <t>C</t>
  </si>
  <si>
    <t>Názov_Zakázky</t>
  </si>
  <si>
    <t>Koordinátor</t>
  </si>
  <si>
    <t>Typ_Zákazníka</t>
  </si>
  <si>
    <t>Oblasť</t>
  </si>
  <si>
    <t>Dátum_ zahájenia</t>
  </si>
  <si>
    <t>Rozpočet pôvodný</t>
  </si>
  <si>
    <t>Doterajšie náklady</t>
  </si>
  <si>
    <t>Materiál</t>
  </si>
  <si>
    <t>Doprava</t>
  </si>
  <si>
    <t>Práca</t>
  </si>
  <si>
    <t>Rozpočet aktualizovaný</t>
  </si>
  <si>
    <t>hotel Jalta</t>
  </si>
  <si>
    <t>Pavol</t>
  </si>
  <si>
    <t>turizmus</t>
  </si>
  <si>
    <t>veľká</t>
  </si>
  <si>
    <t>sever</t>
  </si>
  <si>
    <t>nemocnica Židlice</t>
  </si>
  <si>
    <t>Milan</t>
  </si>
  <si>
    <t>zdravotníctvo</t>
  </si>
  <si>
    <t>západ</t>
  </si>
  <si>
    <t>most Dobromov</t>
  </si>
  <si>
    <t>Jana</t>
  </si>
  <si>
    <t>transport</t>
  </si>
  <si>
    <t>stredná</t>
  </si>
  <si>
    <t>juh</t>
  </si>
  <si>
    <t>oprava strechy Novákovi</t>
  </si>
  <si>
    <t>Zuzana</t>
  </si>
  <si>
    <t>súkromná osoba</t>
  </si>
  <si>
    <t>letisko vnútroštátne</t>
  </si>
  <si>
    <t>Petra</t>
  </si>
  <si>
    <t>rezidencia pana Černého</t>
  </si>
  <si>
    <t>Juraj</t>
  </si>
  <si>
    <t>malá</t>
  </si>
  <si>
    <t>kotolňa školy Lhota</t>
  </si>
  <si>
    <t>školstvo</t>
  </si>
  <si>
    <t>horská chata Javorník</t>
  </si>
  <si>
    <t>Tomáš</t>
  </si>
  <si>
    <t>recepcia poisťovne ABC</t>
  </si>
  <si>
    <t>Václav</t>
  </si>
  <si>
    <t>finančníctvo</t>
  </si>
  <si>
    <t>Juhozápadná nemocnica</t>
  </si>
  <si>
    <t>vstupná hala f. 1AA</t>
  </si>
  <si>
    <t>soukromá firma</t>
  </si>
  <si>
    <t xml:space="preserve">výmena okien škola </t>
  </si>
  <si>
    <t>východ</t>
  </si>
  <si>
    <t>magistrát Sovkov</t>
  </si>
  <si>
    <t>štátna správa</t>
  </si>
  <si>
    <t>oprava strechy kostol Dobrany</t>
  </si>
  <si>
    <t>ostatné</t>
  </si>
  <si>
    <t>Obecný úrad Nižná</t>
  </si>
  <si>
    <t>počítačová učebňa Mokrá</t>
  </si>
  <si>
    <t>penzion U Malých</t>
  </si>
  <si>
    <t>A/C budova</t>
  </si>
  <si>
    <t>krmítko pre vtáky rodiny Malých</t>
  </si>
  <si>
    <t>hotelová reštaurácia</t>
  </si>
  <si>
    <t>Severovýchodná nemocnica</t>
  </si>
  <si>
    <t>most Lopuchov</t>
  </si>
  <si>
    <t>Petr</t>
  </si>
  <si>
    <t>klampiarske práce obecný úrad</t>
  </si>
  <si>
    <t>Eva</t>
  </si>
  <si>
    <t>rozvody plynu obec Jánov</t>
  </si>
  <si>
    <t>stavba cesty Krásno</t>
  </si>
  <si>
    <t>úprava terénu ZOO Bojnice</t>
  </si>
  <si>
    <t>ZOO</t>
  </si>
  <si>
    <t>sloní výbeh ZOO Bojnice</t>
  </si>
  <si>
    <t>železničná stanica Balkov</t>
  </si>
  <si>
    <t>Sylva</t>
  </si>
  <si>
    <t>výrobný závod Strečno</t>
  </si>
  <si>
    <t>Helena</t>
  </si>
  <si>
    <t>sklady f. TTR</t>
  </si>
  <si>
    <t>Karel</t>
  </si>
  <si>
    <t>rodinné domy Lhota</t>
  </si>
  <si>
    <t>most Klenovice</t>
  </si>
  <si>
    <t>búda pes Brok</t>
  </si>
  <si>
    <t>čerpacia stanica KKK</t>
  </si>
  <si>
    <t>oprava strechy ZŠ Haná</t>
  </si>
  <si>
    <t>pobočka banky M&amp;D</t>
  </si>
  <si>
    <t>agentura Pojišťovna OAZ</t>
  </si>
  <si>
    <t>čerpacía stanica Jedu,s.r.o.</t>
  </si>
  <si>
    <t>vodný park Rolíkovo</t>
  </si>
  <si>
    <t>fasáda Divadlo Smiechu</t>
  </si>
  <si>
    <t>pavilón ryb ZOO Buková</t>
  </si>
  <si>
    <t>ihrisko ZŠ Habrová</t>
  </si>
  <si>
    <t>Rozsah_Zakázky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</si>
</sst>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Sk&quot;_-;\-* #,##0.00\ &quot;Sk&quot;_-;_-* &quot;-&quot;??\ &quot;Sk&quot;_-;_-@_-"/>
  </numFmts>
  <fonts count="3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2" fillId="0" borderId="0" xfId="2"/>
    <xf numFmtId="0" fontId="2" fillId="0" borderId="0" xfId="2" applyFont="1"/>
    <xf numFmtId="0" fontId="2" fillId="0" borderId="0" xfId="2" applyAlignment="1">
      <alignment horizontal="center"/>
    </xf>
    <xf numFmtId="164" fontId="2" fillId="0" borderId="0" xfId="1" applyFont="1"/>
    <xf numFmtId="14" fontId="0" fillId="0" borderId="0" xfId="0" applyNumberFormat="1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Fill="1" applyBorder="1"/>
  </cellXfs>
  <cellStyles count="3">
    <cellStyle name="Měna" xfId="1" builtinId="4"/>
    <cellStyle name="normálne_zoradenie údajov" xfId="2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workbookViewId="0">
      <selection activeCell="B31" sqref="B31"/>
    </sheetView>
  </sheetViews>
  <sheetFormatPr defaultColWidth="9.1796875" defaultRowHeight="12.5" x14ac:dyDescent="0.25"/>
  <cols>
    <col min="1" max="1" width="9.1796875" style="1"/>
    <col min="2" max="2" width="11.7265625" style="1" customWidth="1"/>
    <col min="3" max="3" width="9.1796875" style="3"/>
    <col min="4" max="4" width="13.26953125" style="1" bestFit="1" customWidth="1"/>
    <col min="5" max="5" width="13.26953125" style="4" bestFit="1" customWidth="1"/>
    <col min="6" max="16384" width="9.1796875" style="1"/>
  </cols>
  <sheetData>
    <row r="2" spans="2:5" x14ac:dyDescent="0.25">
      <c r="B2" s="2" t="s">
        <v>0</v>
      </c>
      <c r="C2" s="3" t="s">
        <v>1</v>
      </c>
      <c r="D2" s="1" t="s">
        <v>2</v>
      </c>
      <c r="E2" s="4" t="s">
        <v>3</v>
      </c>
    </row>
    <row r="3" spans="2:5" x14ac:dyDescent="0.25">
      <c r="B3" s="5">
        <v>38443</v>
      </c>
      <c r="C3" s="3" t="s">
        <v>4</v>
      </c>
      <c r="D3" s="4">
        <v>25000</v>
      </c>
      <c r="E3" s="4">
        <v>35000</v>
      </c>
    </row>
    <row r="4" spans="2:5" x14ac:dyDescent="0.25">
      <c r="B4" s="5">
        <v>37900</v>
      </c>
      <c r="C4" s="3" t="s">
        <v>4</v>
      </c>
      <c r="D4" s="4">
        <v>15427</v>
      </c>
      <c r="E4" s="4">
        <v>29000</v>
      </c>
    </row>
    <row r="5" spans="2:5" x14ac:dyDescent="0.25">
      <c r="B5" s="5">
        <v>38098</v>
      </c>
      <c r="C5" s="3" t="s">
        <v>5</v>
      </c>
      <c r="D5" s="4">
        <v>25485</v>
      </c>
      <c r="E5" s="4">
        <v>29785</v>
      </c>
    </row>
    <row r="6" spans="2:5" x14ac:dyDescent="0.25">
      <c r="B6" s="5">
        <v>37912</v>
      </c>
      <c r="C6" s="3" t="s">
        <v>4</v>
      </c>
      <c r="D6" s="4">
        <v>15248</v>
      </c>
      <c r="E6" s="4">
        <v>31245</v>
      </c>
    </row>
    <row r="7" spans="2:5" x14ac:dyDescent="0.25">
      <c r="B7" s="5">
        <v>37943</v>
      </c>
      <c r="C7" s="3" t="s">
        <v>4</v>
      </c>
      <c r="D7" s="4">
        <v>15482</v>
      </c>
      <c r="E7" s="4">
        <v>29547</v>
      </c>
    </row>
    <row r="8" spans="2:5" x14ac:dyDescent="0.25">
      <c r="B8" s="5">
        <v>37931</v>
      </c>
      <c r="C8" s="3" t="s">
        <v>4</v>
      </c>
      <c r="D8" s="4">
        <v>15427</v>
      </c>
      <c r="E8" s="4">
        <v>12548</v>
      </c>
    </row>
    <row r="9" spans="2:5" x14ac:dyDescent="0.25">
      <c r="B9" s="5">
        <v>38273</v>
      </c>
      <c r="C9" s="3" t="s">
        <v>6</v>
      </c>
      <c r="D9" s="4">
        <v>24576</v>
      </c>
      <c r="E9" s="4">
        <v>23658</v>
      </c>
    </row>
    <row r="10" spans="2:5" x14ac:dyDescent="0.25">
      <c r="B10" s="5">
        <v>37976</v>
      </c>
      <c r="C10" s="3" t="s">
        <v>4</v>
      </c>
      <c r="D10" s="4">
        <v>54665</v>
      </c>
      <c r="E10" s="4">
        <v>52636</v>
      </c>
    </row>
    <row r="11" spans="2:5" x14ac:dyDescent="0.25">
      <c r="B11" s="5">
        <v>38158</v>
      </c>
      <c r="C11" s="3" t="s">
        <v>5</v>
      </c>
      <c r="D11" s="4">
        <v>26458</v>
      </c>
      <c r="E11" s="4">
        <v>36821</v>
      </c>
    </row>
    <row r="12" spans="2:5" x14ac:dyDescent="0.25">
      <c r="B12" s="5">
        <v>38360</v>
      </c>
      <c r="C12" s="3" t="s">
        <v>4</v>
      </c>
      <c r="D12" s="4">
        <v>16154</v>
      </c>
      <c r="E12" s="4">
        <v>20154</v>
      </c>
    </row>
    <row r="13" spans="2:5" x14ac:dyDescent="0.25">
      <c r="B13" s="5">
        <v>37946</v>
      </c>
      <c r="C13" s="3" t="s">
        <v>4</v>
      </c>
      <c r="D13" s="4">
        <v>19548</v>
      </c>
      <c r="E13" s="4">
        <v>52145</v>
      </c>
    </row>
    <row r="14" spans="2:5" x14ac:dyDescent="0.25">
      <c r="B14" s="5">
        <v>38121</v>
      </c>
      <c r="C14" s="3" t="s">
        <v>4</v>
      </c>
      <c r="D14" s="4">
        <v>25485</v>
      </c>
      <c r="E14" s="4">
        <v>85014</v>
      </c>
    </row>
    <row r="15" spans="2:5" x14ac:dyDescent="0.25">
      <c r="B15" s="5">
        <v>38373</v>
      </c>
      <c r="C15" s="3" t="s">
        <v>5</v>
      </c>
      <c r="D15" s="4">
        <v>16452</v>
      </c>
      <c r="E15" s="4">
        <v>36548</v>
      </c>
    </row>
    <row r="16" spans="2:5" x14ac:dyDescent="0.25">
      <c r="B16" s="5">
        <v>38495</v>
      </c>
      <c r="C16" s="3" t="s">
        <v>6</v>
      </c>
      <c r="D16" s="4">
        <v>12584</v>
      </c>
      <c r="E16" s="4">
        <v>52145</v>
      </c>
    </row>
    <row r="17" spans="2:5" x14ac:dyDescent="0.25">
      <c r="B17" s="5">
        <v>38230</v>
      </c>
      <c r="C17" s="3" t="s">
        <v>5</v>
      </c>
      <c r="D17" s="4">
        <v>24512</v>
      </c>
      <c r="E17" s="4">
        <v>28546</v>
      </c>
    </row>
    <row r="18" spans="2:5" x14ac:dyDescent="0.25">
      <c r="B18" s="5">
        <v>38488</v>
      </c>
      <c r="C18" s="3" t="s">
        <v>5</v>
      </c>
      <c r="D18" s="4">
        <v>26458</v>
      </c>
      <c r="E18" s="4">
        <v>29547</v>
      </c>
    </row>
    <row r="19" spans="2:5" x14ac:dyDescent="0.25">
      <c r="B19" s="5">
        <v>37900</v>
      </c>
      <c r="C19" s="3" t="s">
        <v>5</v>
      </c>
      <c r="D19" s="4">
        <v>20345</v>
      </c>
      <c r="E19" s="4">
        <v>65478</v>
      </c>
    </row>
    <row r="20" spans="2:5" x14ac:dyDescent="0.25">
      <c r="B20" s="5">
        <v>38336</v>
      </c>
      <c r="C20" s="3" t="s">
        <v>4</v>
      </c>
      <c r="D20" s="4">
        <v>26400</v>
      </c>
      <c r="E20" s="4">
        <v>28545</v>
      </c>
    </row>
    <row r="21" spans="2:5" x14ac:dyDescent="0.25">
      <c r="B21" s="5">
        <v>38261</v>
      </c>
      <c r="C21" s="3" t="s">
        <v>5</v>
      </c>
      <c r="D21" s="4">
        <v>16502</v>
      </c>
      <c r="E21" s="4">
        <v>26589</v>
      </c>
    </row>
    <row r="22" spans="2:5" x14ac:dyDescent="0.25">
      <c r="B22" s="5">
        <v>38342</v>
      </c>
      <c r="C22" s="3" t="s">
        <v>5</v>
      </c>
      <c r="D22" s="4">
        <v>26548</v>
      </c>
      <c r="E22" s="4">
        <v>65412</v>
      </c>
    </row>
    <row r="23" spans="2:5" x14ac:dyDescent="0.25">
      <c r="B23" s="5">
        <v>38110</v>
      </c>
      <c r="C23" s="3" t="s">
        <v>6</v>
      </c>
      <c r="D23" s="4">
        <v>15426</v>
      </c>
      <c r="E23" s="4">
        <v>35845</v>
      </c>
    </row>
    <row r="24" spans="2:5" x14ac:dyDescent="0.25">
      <c r="B24" s="5">
        <v>38180</v>
      </c>
      <c r="C24" s="3" t="s">
        <v>5</v>
      </c>
      <c r="D24" s="4">
        <v>10254</v>
      </c>
      <c r="E24" s="4">
        <v>65842</v>
      </c>
    </row>
    <row r="25" spans="2:5" x14ac:dyDescent="0.25">
      <c r="B25" s="5">
        <v>37999</v>
      </c>
      <c r="C25" s="3" t="s">
        <v>4</v>
      </c>
      <c r="D25" s="4">
        <v>16524</v>
      </c>
      <c r="E25" s="4">
        <v>45875</v>
      </c>
    </row>
    <row r="26" spans="2:5" x14ac:dyDescent="0.25">
      <c r="B26" s="5">
        <v>37982</v>
      </c>
      <c r="C26" s="3" t="s">
        <v>5</v>
      </c>
      <c r="D26" s="4">
        <v>15220</v>
      </c>
      <c r="E26" s="4">
        <v>65478</v>
      </c>
    </row>
    <row r="27" spans="2:5" x14ac:dyDescent="0.25">
      <c r="B27" s="5">
        <v>38307</v>
      </c>
      <c r="C27" s="3" t="s">
        <v>6</v>
      </c>
      <c r="D27" s="4">
        <v>32542</v>
      </c>
      <c r="E27" s="4">
        <v>48547</v>
      </c>
    </row>
    <row r="28" spans="2:5" x14ac:dyDescent="0.25">
      <c r="B28" s="5">
        <v>38498</v>
      </c>
      <c r="C28" s="3" t="s">
        <v>4</v>
      </c>
      <c r="D28" s="4">
        <v>26458</v>
      </c>
      <c r="E28" s="4">
        <v>64585</v>
      </c>
    </row>
    <row r="29" spans="2:5" x14ac:dyDescent="0.25">
      <c r="B29" s="5">
        <v>38383</v>
      </c>
      <c r="C29" s="3" t="s">
        <v>6</v>
      </c>
      <c r="D29" s="4">
        <v>16542</v>
      </c>
      <c r="E29" s="4">
        <v>28546</v>
      </c>
    </row>
    <row r="30" spans="2:5" x14ac:dyDescent="0.25">
      <c r="B30" s="5">
        <v>38159</v>
      </c>
      <c r="C30" s="3" t="s">
        <v>6</v>
      </c>
      <c r="D30" s="4">
        <v>18546</v>
      </c>
      <c r="E30" s="4">
        <v>75395</v>
      </c>
    </row>
    <row r="31" spans="2:5" x14ac:dyDescent="0.25">
      <c r="B31" s="5">
        <v>38361</v>
      </c>
      <c r="C31" s="3" t="s">
        <v>6</v>
      </c>
      <c r="D31" s="4">
        <v>18542</v>
      </c>
      <c r="E31" s="4">
        <v>65482</v>
      </c>
    </row>
    <row r="32" spans="2:5" x14ac:dyDescent="0.25">
      <c r="B32" s="5">
        <v>38268</v>
      </c>
      <c r="C32" s="3" t="s">
        <v>5</v>
      </c>
      <c r="D32" s="4">
        <v>12458</v>
      </c>
      <c r="E32" s="4">
        <v>19547</v>
      </c>
    </row>
    <row r="33" spans="2:5" x14ac:dyDescent="0.25">
      <c r="B33" s="5">
        <v>38070</v>
      </c>
      <c r="C33" s="3" t="s">
        <v>6</v>
      </c>
      <c r="D33" s="4">
        <v>16754</v>
      </c>
      <c r="E33" s="4">
        <v>34587</v>
      </c>
    </row>
    <row r="34" spans="2:5" x14ac:dyDescent="0.25">
      <c r="B34" s="5">
        <v>38429</v>
      </c>
      <c r="C34" s="3" t="s">
        <v>6</v>
      </c>
      <c r="D34" s="4">
        <v>18562</v>
      </c>
      <c r="E34" s="4">
        <v>45852</v>
      </c>
    </row>
    <row r="35" spans="2:5" x14ac:dyDescent="0.25">
      <c r="B35" s="5">
        <v>38168</v>
      </c>
      <c r="C35" s="3" t="s">
        <v>6</v>
      </c>
      <c r="D35" s="4">
        <v>12456</v>
      </c>
      <c r="E35" s="4">
        <v>45824</v>
      </c>
    </row>
    <row r="36" spans="2:5" x14ac:dyDescent="0.25">
      <c r="B36" s="5">
        <v>37919</v>
      </c>
      <c r="C36" s="3" t="s">
        <v>5</v>
      </c>
      <c r="D36" s="4">
        <v>24578</v>
      </c>
      <c r="E36" s="4">
        <v>25475</v>
      </c>
    </row>
    <row r="37" spans="2:5" x14ac:dyDescent="0.25">
      <c r="B37" s="5">
        <v>38449</v>
      </c>
      <c r="C37" s="3" t="s">
        <v>6</v>
      </c>
      <c r="D37" s="4">
        <v>15742</v>
      </c>
      <c r="E37" s="4">
        <v>24575</v>
      </c>
    </row>
    <row r="38" spans="2:5" x14ac:dyDescent="0.25">
      <c r="B38" s="5">
        <v>37930</v>
      </c>
      <c r="C38" s="3" t="s">
        <v>6</v>
      </c>
      <c r="D38" s="4">
        <v>18546</v>
      </c>
      <c r="E38" s="4">
        <v>15240</v>
      </c>
    </row>
    <row r="39" spans="2:5" x14ac:dyDescent="0.25">
      <c r="B39" s="5">
        <v>37930</v>
      </c>
      <c r="C39" s="3" t="s">
        <v>6</v>
      </c>
      <c r="D39" s="4">
        <v>18546</v>
      </c>
      <c r="E39" s="4">
        <v>15240</v>
      </c>
    </row>
    <row r="40" spans="2:5" x14ac:dyDescent="0.25">
      <c r="B40" s="5"/>
    </row>
    <row r="41" spans="2:5" x14ac:dyDescent="0.25">
      <c r="B41" s="5"/>
    </row>
    <row r="42" spans="2:5" x14ac:dyDescent="0.25">
      <c r="B42" s="5"/>
    </row>
  </sheetData>
  <phoneticPr fontId="0" type="noConversion"/>
  <dataValidations count="1">
    <dataValidation type="textLength" operator="equal" allowBlank="1" showInputMessage="1" showErrorMessage="1" sqref="D3:D39">
      <formula1>5</formula1>
    </dataValidation>
  </dataValidations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L48"/>
  <sheetViews>
    <sheetView tabSelected="1" zoomScale="75" zoomScaleNormal="100" workbookViewId="0">
      <selection activeCell="B8" sqref="B8"/>
    </sheetView>
  </sheetViews>
  <sheetFormatPr defaultRowHeight="12.5" x14ac:dyDescent="0.25"/>
  <cols>
    <col min="1" max="1" width="28.1796875" bestFit="1" customWidth="1"/>
    <col min="2" max="2" width="12.54296875" customWidth="1"/>
    <col min="3" max="3" width="14.81640625" bestFit="1" customWidth="1"/>
    <col min="4" max="4" width="14" customWidth="1"/>
    <col min="6" max="6" width="15.54296875" bestFit="1" customWidth="1"/>
    <col min="7" max="8" width="14.54296875" customWidth="1"/>
    <col min="9" max="11" width="11.54296875" bestFit="1" customWidth="1"/>
    <col min="12" max="12" width="13.54296875" customWidth="1"/>
    <col min="13" max="13" width="10" bestFit="1" customWidth="1"/>
  </cols>
  <sheetData>
    <row r="1" spans="1:12" s="7" customFormat="1" ht="25" x14ac:dyDescent="0.25">
      <c r="A1" s="6" t="s">
        <v>7</v>
      </c>
      <c r="B1" s="6" t="s">
        <v>8</v>
      </c>
      <c r="C1" s="6" t="s">
        <v>9</v>
      </c>
      <c r="D1" s="6" t="s">
        <v>90</v>
      </c>
      <c r="E1" s="6" t="s">
        <v>10</v>
      </c>
      <c r="F1" s="6" t="s">
        <v>11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16</v>
      </c>
      <c r="L1" s="6" t="s">
        <v>17</v>
      </c>
    </row>
    <row r="2" spans="1:12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s="5">
        <v>38443</v>
      </c>
      <c r="G2" s="8">
        <v>36875000</v>
      </c>
      <c r="H2" s="8">
        <v>56339000</v>
      </c>
      <c r="I2" s="8">
        <v>26761025</v>
      </c>
      <c r="J2" s="8">
        <v>12845292</v>
      </c>
      <c r="K2" s="8">
        <v>16732683</v>
      </c>
      <c r="L2" s="8">
        <v>63155000</v>
      </c>
    </row>
    <row r="3" spans="1:12" x14ac:dyDescent="0.25">
      <c r="A3" t="s">
        <v>23</v>
      </c>
      <c r="B3" t="s">
        <v>24</v>
      </c>
      <c r="C3" t="s">
        <v>25</v>
      </c>
      <c r="D3" t="s">
        <v>21</v>
      </c>
      <c r="E3" t="s">
        <v>26</v>
      </c>
      <c r="F3" s="5">
        <v>37900</v>
      </c>
      <c r="G3" s="8">
        <v>47499000</v>
      </c>
      <c r="H3" s="8">
        <v>9979000</v>
      </c>
      <c r="I3" s="8">
        <v>4051474</v>
      </c>
      <c r="J3" s="8">
        <v>2005779</v>
      </c>
      <c r="K3" s="8">
        <v>3921747</v>
      </c>
      <c r="L3" s="8">
        <v>30681000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t="s">
        <v>31</v>
      </c>
      <c r="F4" s="5">
        <v>38098</v>
      </c>
      <c r="G4" s="8">
        <v>999000</v>
      </c>
      <c r="H4" s="8">
        <v>1712000</v>
      </c>
      <c r="I4" s="8">
        <v>992960</v>
      </c>
      <c r="J4" s="8">
        <v>448544</v>
      </c>
      <c r="K4" s="8">
        <v>270496</v>
      </c>
      <c r="L4" s="8">
        <v>7769000</v>
      </c>
    </row>
    <row r="5" spans="1:12" x14ac:dyDescent="0.25">
      <c r="A5" t="s">
        <v>32</v>
      </c>
      <c r="B5" t="s">
        <v>33</v>
      </c>
      <c r="C5" t="s">
        <v>34</v>
      </c>
      <c r="D5" t="s">
        <v>30</v>
      </c>
      <c r="E5" t="s">
        <v>22</v>
      </c>
      <c r="F5" s="5">
        <v>37912</v>
      </c>
      <c r="G5" s="8">
        <v>3303000</v>
      </c>
      <c r="H5" s="8">
        <v>763000</v>
      </c>
      <c r="I5" s="8">
        <v>344113</v>
      </c>
      <c r="J5" s="8">
        <v>207536</v>
      </c>
      <c r="K5" s="8">
        <v>211351</v>
      </c>
      <c r="L5" s="8">
        <v>8560000</v>
      </c>
    </row>
    <row r="6" spans="1:12" x14ac:dyDescent="0.25">
      <c r="A6" t="s">
        <v>35</v>
      </c>
      <c r="B6" t="s">
        <v>36</v>
      </c>
      <c r="C6" t="s">
        <v>29</v>
      </c>
      <c r="D6" t="s">
        <v>21</v>
      </c>
      <c r="E6" t="s">
        <v>22</v>
      </c>
      <c r="F6" s="5">
        <v>37943</v>
      </c>
      <c r="G6" s="8">
        <v>41247000</v>
      </c>
      <c r="H6" s="8">
        <v>5015000</v>
      </c>
      <c r="I6" s="8">
        <v>2221645</v>
      </c>
      <c r="J6" s="8">
        <v>1499485</v>
      </c>
      <c r="K6" s="8">
        <v>1293870</v>
      </c>
      <c r="L6" s="8">
        <v>72590000</v>
      </c>
    </row>
    <row r="7" spans="1:12" x14ac:dyDescent="0.25">
      <c r="A7" t="s">
        <v>37</v>
      </c>
      <c r="B7" t="s">
        <v>38</v>
      </c>
      <c r="C7" t="s">
        <v>34</v>
      </c>
      <c r="D7" t="s">
        <v>39</v>
      </c>
      <c r="E7" t="s">
        <v>31</v>
      </c>
      <c r="F7" s="5">
        <v>37931</v>
      </c>
      <c r="G7" s="8">
        <v>44000</v>
      </c>
      <c r="H7" s="8">
        <v>295000</v>
      </c>
      <c r="I7" s="8">
        <v>127735</v>
      </c>
      <c r="J7" s="8">
        <v>64310</v>
      </c>
      <c r="K7" s="8">
        <v>102955</v>
      </c>
      <c r="L7" s="8">
        <v>201000</v>
      </c>
    </row>
    <row r="8" spans="1:12" x14ac:dyDescent="0.25">
      <c r="A8" t="s">
        <v>40</v>
      </c>
      <c r="B8" t="s">
        <v>28</v>
      </c>
      <c r="C8" t="s">
        <v>41</v>
      </c>
      <c r="D8" t="s">
        <v>30</v>
      </c>
      <c r="E8" t="s">
        <v>22</v>
      </c>
      <c r="F8" s="5">
        <v>38273</v>
      </c>
      <c r="G8" s="8">
        <v>8270000</v>
      </c>
      <c r="H8" s="8">
        <v>4952000</v>
      </c>
      <c r="I8" s="8">
        <v>2139264</v>
      </c>
      <c r="J8" s="8">
        <v>1025064</v>
      </c>
      <c r="K8" s="8">
        <v>1787672</v>
      </c>
      <c r="L8" s="8">
        <v>3414000</v>
      </c>
    </row>
    <row r="9" spans="1:12" x14ac:dyDescent="0.25">
      <c r="A9" t="s">
        <v>42</v>
      </c>
      <c r="B9" t="s">
        <v>43</v>
      </c>
      <c r="C9" t="s">
        <v>20</v>
      </c>
      <c r="D9" t="s">
        <v>30</v>
      </c>
      <c r="E9" t="s">
        <v>22</v>
      </c>
      <c r="F9" s="5">
        <v>37976</v>
      </c>
      <c r="G9" s="8">
        <v>3080000</v>
      </c>
      <c r="H9" s="8">
        <v>3257000</v>
      </c>
      <c r="I9" s="8">
        <v>1661070</v>
      </c>
      <c r="J9" s="8">
        <v>814250</v>
      </c>
      <c r="K9" s="8">
        <v>781680</v>
      </c>
      <c r="L9" s="8">
        <v>826000</v>
      </c>
    </row>
    <row r="10" spans="1:12" x14ac:dyDescent="0.25">
      <c r="A10" t="s">
        <v>44</v>
      </c>
      <c r="B10" t="s">
        <v>45</v>
      </c>
      <c r="C10" t="s">
        <v>46</v>
      </c>
      <c r="D10" t="s">
        <v>30</v>
      </c>
      <c r="E10" t="s">
        <v>26</v>
      </c>
      <c r="F10" s="5">
        <v>38158</v>
      </c>
      <c r="G10" s="8">
        <v>7683000</v>
      </c>
      <c r="H10" s="8">
        <v>736000</v>
      </c>
      <c r="I10" s="8">
        <v>440128</v>
      </c>
      <c r="J10" s="8">
        <v>208288</v>
      </c>
      <c r="K10" s="8">
        <v>87584</v>
      </c>
      <c r="L10" s="8">
        <v>5961000</v>
      </c>
    </row>
    <row r="11" spans="1:12" x14ac:dyDescent="0.25">
      <c r="A11" t="s">
        <v>47</v>
      </c>
      <c r="B11" t="s">
        <v>36</v>
      </c>
      <c r="C11" t="s">
        <v>25</v>
      </c>
      <c r="D11" t="s">
        <v>21</v>
      </c>
      <c r="E11" t="s">
        <v>26</v>
      </c>
      <c r="F11" s="5">
        <v>38360</v>
      </c>
      <c r="G11" s="8">
        <v>73574000</v>
      </c>
      <c r="H11" s="8">
        <v>17064000</v>
      </c>
      <c r="I11" s="8">
        <v>8412552</v>
      </c>
      <c r="J11" s="8">
        <v>3685824</v>
      </c>
      <c r="K11" s="8">
        <v>4965624</v>
      </c>
      <c r="L11" s="8">
        <v>68255000</v>
      </c>
    </row>
    <row r="12" spans="1:12" x14ac:dyDescent="0.25">
      <c r="A12" t="s">
        <v>48</v>
      </c>
      <c r="B12" t="s">
        <v>38</v>
      </c>
      <c r="C12" t="s">
        <v>49</v>
      </c>
      <c r="D12" t="s">
        <v>39</v>
      </c>
      <c r="E12" t="s">
        <v>22</v>
      </c>
      <c r="F12" s="5">
        <v>37946</v>
      </c>
      <c r="G12" s="8">
        <v>904000</v>
      </c>
      <c r="H12" s="8">
        <v>238000</v>
      </c>
      <c r="I12" s="8">
        <v>120904</v>
      </c>
      <c r="J12" s="8">
        <v>50694</v>
      </c>
      <c r="K12" s="8">
        <v>66402</v>
      </c>
      <c r="L12" s="8">
        <v>494000</v>
      </c>
    </row>
    <row r="13" spans="1:12" x14ac:dyDescent="0.25">
      <c r="A13" t="s">
        <v>50</v>
      </c>
      <c r="B13" t="s">
        <v>43</v>
      </c>
      <c r="C13" t="s">
        <v>41</v>
      </c>
      <c r="D13" t="s">
        <v>39</v>
      </c>
      <c r="E13" t="s">
        <v>51</v>
      </c>
      <c r="F13" s="5">
        <v>38121</v>
      </c>
      <c r="G13" s="8">
        <v>493000</v>
      </c>
      <c r="H13" s="8">
        <v>72000</v>
      </c>
      <c r="I13" s="8">
        <v>28800</v>
      </c>
      <c r="J13" s="8">
        <v>19872</v>
      </c>
      <c r="K13" s="8">
        <v>23328</v>
      </c>
      <c r="L13" s="8">
        <v>1190000</v>
      </c>
    </row>
    <row r="14" spans="1:12" x14ac:dyDescent="0.25">
      <c r="A14" t="s">
        <v>52</v>
      </c>
      <c r="B14" t="s">
        <v>33</v>
      </c>
      <c r="C14" t="s">
        <v>53</v>
      </c>
      <c r="D14" t="s">
        <v>30</v>
      </c>
      <c r="E14" t="s">
        <v>22</v>
      </c>
      <c r="F14" s="5">
        <v>38373</v>
      </c>
      <c r="G14" s="8">
        <v>3078000</v>
      </c>
      <c r="H14" s="8">
        <v>4089000</v>
      </c>
      <c r="I14" s="8">
        <v>2379798</v>
      </c>
      <c r="J14" s="8">
        <v>1198077</v>
      </c>
      <c r="K14" s="8">
        <v>511125</v>
      </c>
      <c r="L14" s="8">
        <v>4856000</v>
      </c>
    </row>
    <row r="15" spans="1:12" x14ac:dyDescent="0.25">
      <c r="A15" t="s">
        <v>54</v>
      </c>
      <c r="B15" t="s">
        <v>36</v>
      </c>
      <c r="C15" t="s">
        <v>55</v>
      </c>
      <c r="D15" t="s">
        <v>39</v>
      </c>
      <c r="E15" t="s">
        <v>22</v>
      </c>
      <c r="F15" s="5">
        <v>38495</v>
      </c>
      <c r="G15" s="8">
        <v>695000</v>
      </c>
      <c r="H15" s="8">
        <v>30000</v>
      </c>
      <c r="I15" s="8">
        <v>15780</v>
      </c>
      <c r="J15" s="8">
        <v>8280</v>
      </c>
      <c r="K15" s="8">
        <v>5940</v>
      </c>
      <c r="L15" s="8">
        <v>698000</v>
      </c>
    </row>
    <row r="16" spans="1:12" x14ac:dyDescent="0.25">
      <c r="A16" t="s">
        <v>56</v>
      </c>
      <c r="B16" t="s">
        <v>24</v>
      </c>
      <c r="C16" t="s">
        <v>53</v>
      </c>
      <c r="D16" t="s">
        <v>30</v>
      </c>
      <c r="E16" t="s">
        <v>22</v>
      </c>
      <c r="F16" s="5">
        <v>38230</v>
      </c>
      <c r="G16" s="8">
        <v>3343000</v>
      </c>
      <c r="H16" s="8">
        <v>2031000</v>
      </c>
      <c r="I16" s="8">
        <v>989097</v>
      </c>
      <c r="J16" s="8">
        <v>424479</v>
      </c>
      <c r="K16" s="8">
        <v>617424</v>
      </c>
      <c r="L16" s="8">
        <v>8857000</v>
      </c>
    </row>
    <row r="17" spans="1:12" x14ac:dyDescent="0.25">
      <c r="A17" t="s">
        <v>57</v>
      </c>
      <c r="B17" t="s">
        <v>24</v>
      </c>
      <c r="C17" t="s">
        <v>41</v>
      </c>
      <c r="D17" t="s">
        <v>30</v>
      </c>
      <c r="E17" t="s">
        <v>31</v>
      </c>
      <c r="F17" s="5">
        <v>38488</v>
      </c>
      <c r="G17" s="8">
        <v>7828000</v>
      </c>
      <c r="H17" s="8">
        <v>4650000</v>
      </c>
      <c r="I17" s="8">
        <v>2622600</v>
      </c>
      <c r="J17" s="8">
        <v>1185750</v>
      </c>
      <c r="K17" s="8">
        <v>841650</v>
      </c>
      <c r="L17" s="8">
        <v>12380000</v>
      </c>
    </row>
    <row r="18" spans="1:12" x14ac:dyDescent="0.25">
      <c r="A18" t="s">
        <v>58</v>
      </c>
      <c r="B18" t="s">
        <v>45</v>
      </c>
      <c r="C18" t="s">
        <v>20</v>
      </c>
      <c r="D18" t="s">
        <v>30</v>
      </c>
      <c r="E18" t="s">
        <v>22</v>
      </c>
      <c r="F18" s="5">
        <v>37900</v>
      </c>
      <c r="G18" s="8">
        <v>3465000</v>
      </c>
      <c r="H18" s="8">
        <v>4304000</v>
      </c>
      <c r="I18" s="8">
        <v>2018576</v>
      </c>
      <c r="J18" s="8">
        <v>1020048</v>
      </c>
      <c r="K18" s="8">
        <v>1265376</v>
      </c>
      <c r="L18" s="8">
        <v>9003000</v>
      </c>
    </row>
    <row r="19" spans="1:12" x14ac:dyDescent="0.25">
      <c r="A19" t="s">
        <v>59</v>
      </c>
      <c r="B19" t="s">
        <v>38</v>
      </c>
      <c r="C19" t="s">
        <v>46</v>
      </c>
      <c r="D19" t="s">
        <v>30</v>
      </c>
      <c r="E19" t="s">
        <v>26</v>
      </c>
      <c r="F19" s="5">
        <v>38336</v>
      </c>
      <c r="G19" s="8">
        <v>1397000</v>
      </c>
      <c r="H19" s="8">
        <v>3593000</v>
      </c>
      <c r="I19" s="8">
        <v>2130649</v>
      </c>
      <c r="J19" s="8">
        <v>1027598</v>
      </c>
      <c r="K19" s="8">
        <v>434753</v>
      </c>
      <c r="L19" s="8">
        <v>11868000</v>
      </c>
    </row>
    <row r="20" spans="1:12" x14ac:dyDescent="0.25">
      <c r="A20" t="s">
        <v>60</v>
      </c>
      <c r="B20" t="s">
        <v>24</v>
      </c>
      <c r="C20" t="s">
        <v>34</v>
      </c>
      <c r="D20" t="s">
        <v>39</v>
      </c>
      <c r="E20" t="s">
        <v>22</v>
      </c>
      <c r="F20" s="5">
        <v>38261</v>
      </c>
      <c r="G20" s="8">
        <v>477000</v>
      </c>
      <c r="H20" s="8">
        <v>234000</v>
      </c>
      <c r="I20" s="8">
        <v>126360</v>
      </c>
      <c r="J20" s="8">
        <v>67626</v>
      </c>
      <c r="K20" s="8">
        <v>40014</v>
      </c>
      <c r="L20" s="8">
        <v>1283000</v>
      </c>
    </row>
    <row r="21" spans="1:12" x14ac:dyDescent="0.25">
      <c r="A21" t="s">
        <v>61</v>
      </c>
      <c r="B21" t="s">
        <v>28</v>
      </c>
      <c r="C21" t="s">
        <v>20</v>
      </c>
      <c r="D21" t="s">
        <v>30</v>
      </c>
      <c r="E21" t="s">
        <v>51</v>
      </c>
      <c r="F21" s="5">
        <v>38342</v>
      </c>
      <c r="G21" s="8">
        <v>3897000</v>
      </c>
      <c r="H21" s="8">
        <v>1798000</v>
      </c>
      <c r="I21" s="8">
        <v>726392</v>
      </c>
      <c r="J21" s="8">
        <v>517824</v>
      </c>
      <c r="K21" s="8">
        <v>553784</v>
      </c>
      <c r="L21" s="8">
        <v>2642000</v>
      </c>
    </row>
    <row r="22" spans="1:12" x14ac:dyDescent="0.25">
      <c r="A22" t="s">
        <v>62</v>
      </c>
      <c r="B22" t="s">
        <v>33</v>
      </c>
      <c r="C22" t="s">
        <v>25</v>
      </c>
      <c r="D22" t="s">
        <v>21</v>
      </c>
      <c r="E22" t="s">
        <v>22</v>
      </c>
      <c r="F22" s="5">
        <v>38110</v>
      </c>
      <c r="G22" s="8">
        <v>59256000</v>
      </c>
      <c r="H22" s="8">
        <v>25531000</v>
      </c>
      <c r="I22" s="8">
        <v>14654794</v>
      </c>
      <c r="J22" s="8">
        <v>6995494</v>
      </c>
      <c r="K22" s="8">
        <v>3880712</v>
      </c>
      <c r="L22" s="8">
        <v>42389000</v>
      </c>
    </row>
    <row r="23" spans="1:12" x14ac:dyDescent="0.25">
      <c r="A23" t="s">
        <v>63</v>
      </c>
      <c r="B23" t="s">
        <v>64</v>
      </c>
      <c r="C23" t="s">
        <v>29</v>
      </c>
      <c r="D23" t="s">
        <v>30</v>
      </c>
      <c r="E23" t="s">
        <v>26</v>
      </c>
      <c r="F23" s="5">
        <v>38180</v>
      </c>
      <c r="G23" s="8">
        <v>7677000</v>
      </c>
      <c r="H23" s="8">
        <v>254000</v>
      </c>
      <c r="I23" s="8">
        <v>138430</v>
      </c>
      <c r="J23" s="8">
        <v>71120</v>
      </c>
      <c r="K23" s="8">
        <v>44450</v>
      </c>
      <c r="L23" s="8">
        <v>3940000</v>
      </c>
    </row>
    <row r="24" spans="1:12" x14ac:dyDescent="0.25">
      <c r="A24" t="s">
        <v>65</v>
      </c>
      <c r="B24" t="s">
        <v>66</v>
      </c>
      <c r="C24" t="s">
        <v>53</v>
      </c>
      <c r="D24" t="s">
        <v>39</v>
      </c>
      <c r="E24" t="s">
        <v>31</v>
      </c>
      <c r="F24" s="5">
        <v>37999</v>
      </c>
      <c r="G24" s="8">
        <v>259000</v>
      </c>
      <c r="H24" s="8">
        <v>281000</v>
      </c>
      <c r="I24" s="8">
        <v>125045</v>
      </c>
      <c r="J24" s="8">
        <v>79523</v>
      </c>
      <c r="K24" s="8">
        <v>76432</v>
      </c>
      <c r="L24" s="8">
        <v>259000</v>
      </c>
    </row>
    <row r="25" spans="1:12" x14ac:dyDescent="0.25">
      <c r="A25" t="s">
        <v>67</v>
      </c>
      <c r="B25" t="s">
        <v>66</v>
      </c>
      <c r="C25" t="s">
        <v>53</v>
      </c>
      <c r="D25" t="s">
        <v>30</v>
      </c>
      <c r="E25" t="s">
        <v>22</v>
      </c>
      <c r="F25" s="5">
        <v>37982</v>
      </c>
      <c r="G25" s="8">
        <v>5381000</v>
      </c>
      <c r="H25" s="8">
        <v>4866000</v>
      </c>
      <c r="I25" s="8">
        <v>2900136</v>
      </c>
      <c r="J25" s="8">
        <v>1289490</v>
      </c>
      <c r="K25" s="8">
        <v>676374</v>
      </c>
      <c r="L25" s="8">
        <v>4607000</v>
      </c>
    </row>
    <row r="26" spans="1:12" x14ac:dyDescent="0.25">
      <c r="A26" t="s">
        <v>68</v>
      </c>
      <c r="B26" t="s">
        <v>38</v>
      </c>
      <c r="C26" t="s">
        <v>29</v>
      </c>
      <c r="D26" t="s">
        <v>30</v>
      </c>
      <c r="E26" t="s">
        <v>22</v>
      </c>
      <c r="F26" s="5">
        <v>38307</v>
      </c>
      <c r="G26" s="8">
        <v>496000</v>
      </c>
      <c r="H26" s="8">
        <v>2592000</v>
      </c>
      <c r="I26" s="8">
        <v>1062720</v>
      </c>
      <c r="J26" s="8">
        <v>697248</v>
      </c>
      <c r="K26" s="8">
        <v>832032</v>
      </c>
      <c r="L26" s="8">
        <v>7185000</v>
      </c>
    </row>
    <row r="27" spans="1:12" x14ac:dyDescent="0.25">
      <c r="A27" t="s">
        <v>69</v>
      </c>
      <c r="B27" t="s">
        <v>24</v>
      </c>
      <c r="C27" t="s">
        <v>70</v>
      </c>
      <c r="D27" t="s">
        <v>39</v>
      </c>
      <c r="E27" t="s">
        <v>51</v>
      </c>
      <c r="F27" s="5">
        <v>38498</v>
      </c>
      <c r="G27" s="8">
        <v>584000</v>
      </c>
      <c r="H27" s="8">
        <v>146000</v>
      </c>
      <c r="I27" s="8">
        <v>83658</v>
      </c>
      <c r="J27" s="8">
        <v>34456</v>
      </c>
      <c r="K27" s="8">
        <v>27886</v>
      </c>
      <c r="L27" s="8">
        <v>904000</v>
      </c>
    </row>
    <row r="28" spans="1:12" x14ac:dyDescent="0.25">
      <c r="A28" t="s">
        <v>71</v>
      </c>
      <c r="B28" t="s">
        <v>28</v>
      </c>
      <c r="C28" t="s">
        <v>70</v>
      </c>
      <c r="D28" t="s">
        <v>30</v>
      </c>
      <c r="E28" t="s">
        <v>22</v>
      </c>
      <c r="F28" s="5">
        <v>38383</v>
      </c>
      <c r="G28" s="8">
        <v>2656000</v>
      </c>
      <c r="H28" s="8">
        <v>3996000</v>
      </c>
      <c r="I28" s="8">
        <v>2393604</v>
      </c>
      <c r="J28" s="8">
        <v>907092</v>
      </c>
      <c r="K28" s="8">
        <v>695304</v>
      </c>
      <c r="L28" s="8">
        <v>13248000</v>
      </c>
    </row>
    <row r="29" spans="1:12" x14ac:dyDescent="0.25">
      <c r="A29" t="s">
        <v>72</v>
      </c>
      <c r="B29" t="s">
        <v>73</v>
      </c>
      <c r="C29" t="s">
        <v>29</v>
      </c>
      <c r="D29" t="s">
        <v>30</v>
      </c>
      <c r="E29" t="s">
        <v>22</v>
      </c>
      <c r="F29" s="5">
        <v>38159</v>
      </c>
      <c r="G29" s="8">
        <v>3275000</v>
      </c>
      <c r="H29" s="8">
        <v>2273000</v>
      </c>
      <c r="I29" s="8">
        <v>1329705</v>
      </c>
      <c r="J29" s="8">
        <v>563704</v>
      </c>
      <c r="K29" s="8">
        <v>379591</v>
      </c>
      <c r="L29" s="8">
        <v>8083000</v>
      </c>
    </row>
    <row r="30" spans="1:12" x14ac:dyDescent="0.25">
      <c r="A30" t="s">
        <v>74</v>
      </c>
      <c r="B30" t="s">
        <v>75</v>
      </c>
      <c r="C30" t="s">
        <v>49</v>
      </c>
      <c r="D30" t="s">
        <v>30</v>
      </c>
      <c r="E30" t="s">
        <v>31</v>
      </c>
      <c r="F30" s="5">
        <v>38361</v>
      </c>
      <c r="G30" s="8">
        <v>4819000</v>
      </c>
      <c r="H30" s="8">
        <v>3054000</v>
      </c>
      <c r="I30" s="8">
        <v>1627782</v>
      </c>
      <c r="J30" s="8">
        <v>742122</v>
      </c>
      <c r="K30" s="8">
        <v>684096</v>
      </c>
      <c r="L30" s="8">
        <v>3955000</v>
      </c>
    </row>
    <row r="31" spans="1:12" x14ac:dyDescent="0.25">
      <c r="A31" t="s">
        <v>76</v>
      </c>
      <c r="B31" t="s">
        <v>77</v>
      </c>
      <c r="C31" t="s">
        <v>49</v>
      </c>
      <c r="D31" t="s">
        <v>30</v>
      </c>
      <c r="E31" t="s">
        <v>22</v>
      </c>
      <c r="F31" s="5">
        <v>38268</v>
      </c>
      <c r="G31" s="8">
        <v>829000</v>
      </c>
      <c r="H31" s="8">
        <v>42000</v>
      </c>
      <c r="I31" s="8">
        <v>18648</v>
      </c>
      <c r="J31" s="8">
        <v>9786</v>
      </c>
      <c r="K31" s="8">
        <v>13566</v>
      </c>
      <c r="L31" s="8">
        <v>342000</v>
      </c>
    </row>
    <row r="32" spans="1:12" x14ac:dyDescent="0.25">
      <c r="A32" t="s">
        <v>78</v>
      </c>
      <c r="B32" t="s">
        <v>45</v>
      </c>
      <c r="C32" t="s">
        <v>53</v>
      </c>
      <c r="D32" t="s">
        <v>30</v>
      </c>
      <c r="E32" t="s">
        <v>26</v>
      </c>
      <c r="F32" s="5">
        <v>38070</v>
      </c>
      <c r="G32" s="8">
        <v>918000</v>
      </c>
      <c r="H32" s="8">
        <v>1125000</v>
      </c>
      <c r="I32" s="8">
        <v>499500</v>
      </c>
      <c r="J32" s="8">
        <v>293625</v>
      </c>
      <c r="K32" s="8">
        <v>331875</v>
      </c>
      <c r="L32" s="8">
        <v>12411000</v>
      </c>
    </row>
    <row r="33" spans="1:12" x14ac:dyDescent="0.25">
      <c r="A33" t="s">
        <v>79</v>
      </c>
      <c r="B33" t="s">
        <v>38</v>
      </c>
      <c r="C33" t="s">
        <v>29</v>
      </c>
      <c r="D33" t="s">
        <v>30</v>
      </c>
      <c r="E33" t="s">
        <v>31</v>
      </c>
      <c r="F33" s="5">
        <v>38429</v>
      </c>
      <c r="G33" s="8">
        <v>9951000</v>
      </c>
      <c r="H33" s="8">
        <v>264000</v>
      </c>
      <c r="I33" s="8">
        <v>124608</v>
      </c>
      <c r="J33" s="8">
        <v>73656</v>
      </c>
      <c r="K33" s="8">
        <v>65736</v>
      </c>
      <c r="L33" s="8">
        <v>7712000</v>
      </c>
    </row>
    <row r="34" spans="1:12" x14ac:dyDescent="0.25">
      <c r="A34" t="s">
        <v>80</v>
      </c>
      <c r="B34" t="s">
        <v>28</v>
      </c>
      <c r="C34" t="s">
        <v>34</v>
      </c>
      <c r="D34" t="s">
        <v>39</v>
      </c>
      <c r="E34" t="s">
        <v>22</v>
      </c>
      <c r="F34" s="5">
        <v>38168</v>
      </c>
      <c r="G34" s="8">
        <v>449000</v>
      </c>
      <c r="H34" s="8">
        <v>131000</v>
      </c>
      <c r="I34" s="8">
        <v>78600</v>
      </c>
      <c r="J34" s="8">
        <v>26724</v>
      </c>
      <c r="K34" s="8">
        <v>25676</v>
      </c>
      <c r="L34" s="8">
        <v>648000</v>
      </c>
    </row>
    <row r="35" spans="1:12" x14ac:dyDescent="0.25">
      <c r="A35" t="s">
        <v>81</v>
      </c>
      <c r="B35" t="s">
        <v>45</v>
      </c>
      <c r="C35" t="s">
        <v>29</v>
      </c>
      <c r="D35" t="s">
        <v>30</v>
      </c>
      <c r="E35" t="s">
        <v>22</v>
      </c>
      <c r="F35" s="5">
        <v>37919</v>
      </c>
      <c r="G35" s="8">
        <v>6996000</v>
      </c>
      <c r="H35" s="8">
        <v>1918000</v>
      </c>
      <c r="I35" s="8">
        <v>803642</v>
      </c>
      <c r="J35" s="8">
        <v>560056</v>
      </c>
      <c r="K35" s="8">
        <v>554302</v>
      </c>
      <c r="L35" s="8">
        <v>8727000</v>
      </c>
    </row>
    <row r="36" spans="1:12" x14ac:dyDescent="0.25">
      <c r="A36" t="s">
        <v>82</v>
      </c>
      <c r="B36" t="s">
        <v>38</v>
      </c>
      <c r="C36" t="s">
        <v>41</v>
      </c>
      <c r="D36" t="s">
        <v>30</v>
      </c>
      <c r="E36" t="s">
        <v>31</v>
      </c>
      <c r="F36" s="5">
        <v>38449</v>
      </c>
      <c r="G36" s="8">
        <v>2082000</v>
      </c>
      <c r="H36" s="8">
        <v>4124000</v>
      </c>
      <c r="I36" s="8">
        <v>1839304</v>
      </c>
      <c r="J36" s="8">
        <v>866040</v>
      </c>
      <c r="K36" s="8">
        <v>1418656</v>
      </c>
      <c r="L36" s="8">
        <v>8366000</v>
      </c>
    </row>
    <row r="37" spans="1:12" x14ac:dyDescent="0.25">
      <c r="A37" t="s">
        <v>83</v>
      </c>
      <c r="B37" t="s">
        <v>43</v>
      </c>
      <c r="C37" t="s">
        <v>46</v>
      </c>
      <c r="D37" t="s">
        <v>30</v>
      </c>
      <c r="E37" t="s">
        <v>22</v>
      </c>
      <c r="F37" s="5">
        <v>37930</v>
      </c>
      <c r="G37" s="8">
        <v>6983000</v>
      </c>
      <c r="H37" s="8">
        <v>812000</v>
      </c>
      <c r="I37" s="8">
        <v>391384</v>
      </c>
      <c r="J37" s="8">
        <v>194068</v>
      </c>
      <c r="K37" s="8">
        <v>226548</v>
      </c>
      <c r="L37" s="8">
        <v>9186000</v>
      </c>
    </row>
    <row r="38" spans="1:12" x14ac:dyDescent="0.25">
      <c r="A38" t="s">
        <v>84</v>
      </c>
      <c r="B38" t="s">
        <v>66</v>
      </c>
      <c r="C38" t="s">
        <v>46</v>
      </c>
      <c r="D38" t="s">
        <v>30</v>
      </c>
      <c r="E38" t="s">
        <v>51</v>
      </c>
      <c r="F38" s="5">
        <v>38154</v>
      </c>
      <c r="G38" s="8">
        <v>9124000</v>
      </c>
      <c r="H38" s="8">
        <v>3804000</v>
      </c>
      <c r="I38" s="8">
        <v>2069376</v>
      </c>
      <c r="J38" s="8">
        <v>1065120</v>
      </c>
      <c r="K38" s="8">
        <v>669504</v>
      </c>
      <c r="L38" s="8">
        <v>1738000</v>
      </c>
    </row>
    <row r="39" spans="1:12" x14ac:dyDescent="0.25">
      <c r="A39" t="s">
        <v>85</v>
      </c>
      <c r="B39" t="s">
        <v>24</v>
      </c>
      <c r="C39" t="s">
        <v>29</v>
      </c>
      <c r="D39" t="s">
        <v>30</v>
      </c>
      <c r="E39" t="s">
        <v>22</v>
      </c>
      <c r="F39" s="5">
        <v>38035</v>
      </c>
      <c r="G39" s="8">
        <v>23000</v>
      </c>
      <c r="H39" s="8">
        <v>3697000</v>
      </c>
      <c r="I39" s="8">
        <v>2210806</v>
      </c>
      <c r="J39" s="8">
        <v>1035160</v>
      </c>
      <c r="K39" s="8">
        <v>451034</v>
      </c>
      <c r="L39" s="8">
        <v>6793000</v>
      </c>
    </row>
    <row r="40" spans="1:12" x14ac:dyDescent="0.25">
      <c r="A40" t="s">
        <v>86</v>
      </c>
      <c r="B40" t="s">
        <v>19</v>
      </c>
      <c r="C40" t="s">
        <v>55</v>
      </c>
      <c r="D40" t="s">
        <v>30</v>
      </c>
      <c r="E40" t="s">
        <v>31</v>
      </c>
      <c r="F40" s="5">
        <v>38342</v>
      </c>
      <c r="G40" s="8">
        <v>4085000</v>
      </c>
      <c r="H40" s="8">
        <v>676000</v>
      </c>
      <c r="I40" s="8">
        <v>338000</v>
      </c>
      <c r="J40" s="8">
        <v>141284</v>
      </c>
      <c r="K40" s="8">
        <v>196716</v>
      </c>
      <c r="L40" s="8">
        <v>12234000</v>
      </c>
    </row>
    <row r="41" spans="1:12" x14ac:dyDescent="0.25">
      <c r="A41" t="s">
        <v>87</v>
      </c>
      <c r="B41" t="s">
        <v>75</v>
      </c>
      <c r="C41" t="s">
        <v>55</v>
      </c>
      <c r="D41" t="s">
        <v>30</v>
      </c>
      <c r="E41" t="s">
        <v>26</v>
      </c>
      <c r="F41" s="5">
        <v>37915</v>
      </c>
      <c r="G41" s="8">
        <v>3391000</v>
      </c>
      <c r="H41" s="8">
        <v>186000</v>
      </c>
      <c r="I41" s="8">
        <v>108996</v>
      </c>
      <c r="J41" s="8">
        <v>49662</v>
      </c>
      <c r="K41" s="8">
        <v>27342</v>
      </c>
      <c r="L41" s="8">
        <v>11696000</v>
      </c>
    </row>
    <row r="42" spans="1:12" x14ac:dyDescent="0.25">
      <c r="A42" t="s">
        <v>88</v>
      </c>
      <c r="B42" t="s">
        <v>19</v>
      </c>
      <c r="C42" t="s">
        <v>70</v>
      </c>
      <c r="D42" t="s">
        <v>30</v>
      </c>
      <c r="E42" t="s">
        <v>51</v>
      </c>
      <c r="F42" s="5">
        <v>38372</v>
      </c>
      <c r="G42" s="8">
        <v>9514000</v>
      </c>
      <c r="H42" s="8">
        <v>4247000</v>
      </c>
      <c r="I42" s="8">
        <v>2471754</v>
      </c>
      <c r="J42" s="8">
        <v>1201901</v>
      </c>
      <c r="K42" s="8">
        <v>573345</v>
      </c>
      <c r="L42" s="8">
        <v>9532000</v>
      </c>
    </row>
    <row r="43" spans="1:12" x14ac:dyDescent="0.25">
      <c r="A43" t="s">
        <v>89</v>
      </c>
      <c r="B43" t="s">
        <v>66</v>
      </c>
      <c r="C43" t="s">
        <v>41</v>
      </c>
      <c r="D43" t="s">
        <v>39</v>
      </c>
      <c r="E43" t="s">
        <v>31</v>
      </c>
      <c r="F43" s="5">
        <v>38141</v>
      </c>
      <c r="G43" s="8">
        <v>446000</v>
      </c>
      <c r="H43" s="8">
        <v>20000</v>
      </c>
      <c r="I43" s="8">
        <v>11080</v>
      </c>
      <c r="J43" s="8">
        <v>4000</v>
      </c>
      <c r="K43" s="8">
        <v>4920</v>
      </c>
      <c r="L43" s="8">
        <v>149000</v>
      </c>
    </row>
    <row r="46" spans="1:12" x14ac:dyDescent="0.25">
      <c r="A46" s="9"/>
    </row>
    <row r="47" spans="1:12" x14ac:dyDescent="0.25">
      <c r="A47" s="9"/>
    </row>
    <row r="48" spans="1:12" x14ac:dyDescent="0.25">
      <c r="A48" s="9"/>
    </row>
  </sheetData>
  <phoneticPr fontId="0" type="noConversion"/>
  <pageMargins left="0.75" right="0.75" top="1" bottom="1" header="0.4921259845" footer="0.4921259845"/>
  <pageSetup paperSize="9" scale="83" pageOrder="overThenDown" orientation="landscape" r:id="rId1"/>
  <headerFooter alignWithMargins="0"/>
  <rowBreaks count="1" manualBreakCount="1">
    <brk id="22" max="7" man="1"/>
  </rowBreaks>
  <colBreaks count="1" manualBreakCount="1">
    <brk id="8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náklady</vt:lpstr>
      <vt:lpstr>projekty</vt:lpstr>
      <vt:lpstr>projekty!Názvy_tisku</vt:lpstr>
      <vt:lpstr>projekty!Oblast_tisku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Ján Žitniak</cp:lastModifiedBy>
  <dcterms:created xsi:type="dcterms:W3CDTF">2007-09-29T15:33:12Z</dcterms:created>
  <dcterms:modified xsi:type="dcterms:W3CDTF">2016-10-08T04:58:40Z</dcterms:modified>
</cp:coreProperties>
</file>